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<sst xmlns="http://schemas.openxmlformats.org/spreadsheetml/2006/main" uniqueCount="440">
  <si>
    <t>Driver Scorecard Report</t>
  </si>
  <si>
    <t>DSV ONLY (Multiple time zone)</t>
  </si>
  <si>
    <t>From 22/06/2021 To 22/06/2021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</si>
  <si>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</si>
  <si>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</si>
  <si>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</si>
  <si>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</si>
  <si>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</si>
  <si>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</si>
  <si>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</si>
  <si>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</si>
  <si>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</si>
  <si>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</si>
  <si>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</si>
  <si>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</si>
  <si>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</si>
  <si>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</si>
  <si>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</si>
  <si>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</si>
  <si>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</si>
  <si>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</si>
  <si>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</si>
  <si>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</si>
  <si>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</si>
  <si>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</si>
  <si>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</si>
  <si>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</si>
  <si>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</si>
  <si>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</si>
  <si>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</si>
  <si>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</si>
  <si>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</si>
  <si>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</si>
  <si>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</si>
  <si>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</si>
  <si>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</si>
  <si>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22/06/2021-22/06/2021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</si>
  <si>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</si>
  <si>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</si>
  <si>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</si>
  <si>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</si>
  <si>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</si>
  <si>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</si>
  <si>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</si>
  <si>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KBN 011R(Siginon)(T)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</si>
  <si>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</si>
  <si>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</si>
  <si>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</si>
  <si>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</si>
  <si>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</si>
  <si>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</si>
  <si>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</si>
  <si>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</si>
  <si>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</si>
  <si>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00:00:24</t>
  </si>
  <si>
    <t>ANTONY MAINA NJAGI</t>
  </si>
  <si>
    <t>KBS 539H(Siginon)(T)</t>
  </si>
  <si>
    <t>00:00:50</t>
  </si>
  <si>
    <t>ARMSTRONG K. TOWETT</t>
  </si>
  <si>
    <t>KCD 219Q(Siginon)(B)</t>
  </si>
  <si>
    <t>BARMOSHO BIWOTT</t>
  </si>
  <si>
    <t>BARNABAS K. CHEBET</t>
  </si>
  <si>
    <t>KCD 204Q(Siginon)(B)</t>
  </si>
  <si>
    <t>BENJAMIN MUOKI NZIOKA</t>
  </si>
  <si>
    <t>KCG 060F(Siginon)(F)</t>
  </si>
  <si>
    <t>00:01:48</t>
  </si>
  <si>
    <t>00:15:57</t>
  </si>
  <si>
    <t>BENSON MUTISO MUTIE</t>
  </si>
  <si>
    <t>KCT 741S(Siginon)(F)</t>
  </si>
  <si>
    <t>BENSON SAMMY KIMANZI</t>
  </si>
  <si>
    <t>KCT 740S(Siginon)(F)</t>
  </si>
  <si>
    <t>00:03:04</t>
  </si>
  <si>
    <t>00:03:17</t>
  </si>
  <si>
    <t>BENSON WAMBUA MUTISO</t>
  </si>
  <si>
    <t>BENSON WAMBUA MUTUNE</t>
  </si>
  <si>
    <t>KBP 264D(Siginon)(F)</t>
  </si>
  <si>
    <t>04:19:40</t>
  </si>
  <si>
    <t>00:54:14</t>
  </si>
  <si>
    <t>BERNARD KIPNG'ENO SOI</t>
  </si>
  <si>
    <t>BERNARD KITUR KIPYEGON</t>
  </si>
  <si>
    <t>KBS 544H(Siginon)(T)</t>
  </si>
  <si>
    <t>00:09:50</t>
  </si>
  <si>
    <t>05:01:51</t>
  </si>
  <si>
    <t>BERNARD MBURU KAROGI</t>
  </si>
  <si>
    <t>KCT 739S(Siginon)(F)</t>
  </si>
  <si>
    <t>00:00:22</t>
  </si>
  <si>
    <t>03:22:14</t>
  </si>
  <si>
    <t>BERNARD MUREITHI THUKU</t>
  </si>
  <si>
    <t>KBS 566H(Siginon)(T)</t>
  </si>
  <si>
    <t>00:00:32</t>
  </si>
  <si>
    <t>BILALI ABDALLA BEFUJO</t>
  </si>
  <si>
    <t>BONIFACE NG'ANG'A</t>
  </si>
  <si>
    <t>CHARLES GUDA OKOTH</t>
  </si>
  <si>
    <t>KBS 039J(Siginon)(T)</t>
  </si>
  <si>
    <t>00:20:33</t>
  </si>
  <si>
    <t>00:01:10</t>
  </si>
  <si>
    <t>CHARLES KIBET SIELE</t>
  </si>
  <si>
    <t>CHARLES MAINA MWAURA</t>
  </si>
  <si>
    <t>KBS 537NSiginon)(TT)</t>
  </si>
  <si>
    <t>00:24:43</t>
  </si>
  <si>
    <t>00:22:03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</si>
  <si>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</si>
  <si>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</si>
  <si>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</si>
  <si>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</si>
  <si>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</si>
  <si>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</si>
  <si>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</si>
  <si>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03:48:03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</si>
  <si>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</si>
  <si>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</si>
  <si>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</si>
  <si>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</si>
  <si>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</si>
  <si>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</si>
  <si>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00:00:11</t>
  </si>
  <si>
    <t>DANIEL NZAU KING'OKA</t>
  </si>
  <si>
    <t>KCG 380H(Siginon)(F)</t>
  </si>
  <si>
    <t>00:12:18</t>
  </si>
  <si>
    <t>DAVID BARAZA NYONGESA</t>
  </si>
  <si>
    <t>KBS 552H(Siginon)(F)</t>
  </si>
  <si>
    <t>00:01:46</t>
  </si>
  <si>
    <t>01:55:11</t>
  </si>
  <si>
    <t>DAVID CHESANG</t>
  </si>
  <si>
    <t>KBS 569H(Siginon)(T)</t>
  </si>
  <si>
    <t>00:00:10</t>
  </si>
  <si>
    <t>02:44:48</t>
  </si>
  <si>
    <t>DAVID JAMES MWENDWA</t>
  </si>
  <si>
    <t>KBS 021J(Siginon)(T)</t>
  </si>
  <si>
    <t>DAVID K. BETT</t>
  </si>
  <si>
    <t>KCG 390H(Siginon)(F)</t>
  </si>
  <si>
    <t>DAVID KIMANI WAIHIGA</t>
  </si>
  <si>
    <t>KCG 078F(Siginon)(F)</t>
  </si>
  <si>
    <t>00:01:31</t>
  </si>
  <si>
    <t>04:32:48</t>
  </si>
  <si>
    <t>DAVID KYALO KANUNA</t>
  </si>
  <si>
    <t>KBS 534N(Siginon)(T)</t>
  </si>
  <si>
    <t>00:37:22</t>
  </si>
  <si>
    <t>DAVID O. AGANDA</t>
  </si>
  <si>
    <t>KCT 769S(Siginon)(F)</t>
  </si>
  <si>
    <t>00:00:04</t>
  </si>
  <si>
    <t>03:56:59</t>
  </si>
  <si>
    <t>DISHAN M. KUNINGA</t>
  </si>
  <si>
    <t>KBS 530N(Siginon)(T)</t>
  </si>
  <si>
    <t>00:00:21</t>
  </si>
  <si>
    <t>01:05:06</t>
  </si>
  <si>
    <t>DOMINIC MUTINDA KIMUYU</t>
  </si>
  <si>
    <t>KBQ 609E(Siginon)(T)</t>
  </si>
  <si>
    <t>01:31:28</t>
  </si>
  <si>
    <t>DOMINIC MWALUKO MWINZI</t>
  </si>
  <si>
    <t>KBU 116L(Siginon)(F)</t>
  </si>
  <si>
    <t>00:03:40</t>
  </si>
  <si>
    <t>DOMINIC NDOLO MUVAA</t>
  </si>
  <si>
    <t>KCG 080F(Siginon)(B)</t>
  </si>
  <si>
    <t>EDWARD KAMAU NDEGWA</t>
  </si>
  <si>
    <t>KCQ 733J(Siginon)(T)</t>
  </si>
  <si>
    <t>00:00:42</t>
  </si>
  <si>
    <t>00:34:11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</si>
  <si>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</si>
  <si>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</si>
  <si>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</si>
  <si>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</si>
  <si>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</si>
  <si>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</si>
  <si>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</si>
  <si>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</si>
  <si>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00:07:12</t>
  </si>
  <si>
    <t>03:18:31</t>
  </si>
  <si>
    <t>FARAJ JUMA RAMADHAN</t>
  </si>
  <si>
    <t>FRANCIS AMISI KHAIGA</t>
  </si>
  <si>
    <t>KBQ 690K(Siginon)(T)</t>
  </si>
  <si>
    <t>00:00:38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</si>
  <si>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</si>
  <si>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</si>
  <si>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</si>
  <si>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</si>
  <si>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</si>
  <si>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</si>
  <si>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</si>
  <si>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</si>
  <si>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</si>
  <si>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</si>
  <si>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</si>
  <si>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00:06:32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</si>
  <si>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</si>
  <si>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</si>
  <si>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</si>
  <si>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</si>
  <si>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</si>
  <si>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</si>
  <si>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</si>
  <si>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</si>
  <si>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</si>
  <si>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00:00:20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</si>
  <si>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</si>
  <si>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</si>
  <si>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</si>
  <si>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</si>
  <si>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</si>
  <si>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</si>
  <si>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00:45:15</t>
  </si>
  <si>
    <t>HUMPHREY KARISA KAZUNGU</t>
  </si>
  <si>
    <t>IBRAHIM KIPRONO LETING</t>
  </si>
  <si>
    <t>KCD 213Q(Siginon)(B)</t>
  </si>
  <si>
    <t>ISAAC KIPKOSGEI RUTTO</t>
  </si>
  <si>
    <t>KCQ 736J(Siginon)(T)</t>
  </si>
  <si>
    <t>00:00:14</t>
  </si>
  <si>
    <t>03:46:58</t>
  </si>
  <si>
    <t>ISAIAH CHERUIYOT KILEL</t>
  </si>
  <si>
    <t>KBS 041J(Siginon)(F)</t>
  </si>
  <si>
    <t>00:00:12</t>
  </si>
  <si>
    <t>JAMES WASHALA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</si>
  <si>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</si>
  <si>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</si>
  <si>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</si>
  <si>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</si>
  <si>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</si>
  <si>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</si>
  <si>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</si>
  <si>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</si>
  <si>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</si>
  <si>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00:16:34</t>
  </si>
  <si>
    <t>JONNAH KIPTANUI KOSGEI</t>
  </si>
  <si>
    <t>JOSEPH KARANJA WAWERU</t>
  </si>
  <si>
    <t>KBJ 131CSiginon)(F)</t>
  </si>
  <si>
    <t>00:03:10</t>
  </si>
  <si>
    <t>JOSEPH KILONZO MUNYWOKI</t>
  </si>
  <si>
    <t>JOSEPH KIPKEMBOI BIRGEN</t>
  </si>
  <si>
    <t>JOSEPH NDETO NDUNGA</t>
  </si>
  <si>
    <t>JOSEPH NZIOKA</t>
  </si>
  <si>
    <t>KBJ 797N(Siginon)(F)</t>
  </si>
  <si>
    <t>00:03:29</t>
  </si>
  <si>
    <t>00:51:04</t>
  </si>
  <si>
    <t>JOSEPH S. NDAMBUKI</t>
  </si>
  <si>
    <t>KCG 304H(Siginon)(F)</t>
  </si>
  <si>
    <t>00:13:32</t>
  </si>
  <si>
    <t>00:00:44</t>
  </si>
  <si>
    <t>JOSHUA KIMOSOP CHEBET</t>
  </si>
  <si>
    <t>KCG 389H(Siginon)(F)</t>
  </si>
  <si>
    <t>00:03:07</t>
  </si>
  <si>
    <t>JUACHIM MUSYOKI</t>
  </si>
  <si>
    <t>KBS 024J(Siginon)(T)</t>
  </si>
  <si>
    <t>00:09:24</t>
  </si>
  <si>
    <t>02:51:52</t>
  </si>
  <si>
    <t>JULIUS KIPROTICH CHUMO</t>
  </si>
  <si>
    <t>KCG 030F(Siginon)(F)</t>
  </si>
  <si>
    <t>JULIUS KITHUKA NZIOKA</t>
  </si>
  <si>
    <t>JULIUS RONO KIBET</t>
  </si>
  <si>
    <t>KCT 742S(Siginon)(F)</t>
  </si>
  <si>
    <t>00:05:16</t>
  </si>
  <si>
    <t>00:26:03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</si>
  <si>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</si>
  <si>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</si>
  <si>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</si>
  <si>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</si>
  <si>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</si>
  <si>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</si>
  <si>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</si>
  <si>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</si>
  <si>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00:03:35</t>
  </si>
  <si>
    <t>02:22:34</t>
  </si>
  <si>
    <t>KOMBO NGALA</t>
  </si>
  <si>
    <t>KYALO MUNYAO</t>
  </si>
  <si>
    <t>KBU 118L(Siginon)(T)</t>
  </si>
  <si>
    <t>00:00:18</t>
  </si>
  <si>
    <t>00:53:58</t>
  </si>
  <si>
    <t>LABAN KIBITOK LAGAT</t>
  </si>
  <si>
    <t>LAWRENCE NZIOKI</t>
  </si>
  <si>
    <t>LINUS K. KIPTUM</t>
  </si>
  <si>
    <t>KBG 213K(Siginon)(F)</t>
  </si>
  <si>
    <t>LINUS ONYONKA AMINGA</t>
  </si>
  <si>
    <t>KBQ 689K(Siginon)(T)</t>
  </si>
  <si>
    <t>00:00:08</t>
  </si>
  <si>
    <t>01:45:01</t>
  </si>
  <si>
    <t>LUKE MUNYAO</t>
  </si>
  <si>
    <t>KDB 440A(Siginon)(F)</t>
  </si>
  <si>
    <t>MAALIM S. MAALIM</t>
  </si>
  <si>
    <t>MATIVO DAVID WAMBUA</t>
  </si>
  <si>
    <t>KCQ 731J(Siginon)(T)</t>
  </si>
  <si>
    <t>08:07:22</t>
  </si>
  <si>
    <t>02:13:49</t>
  </si>
  <si>
    <t>MDOE NGONYO</t>
  </si>
  <si>
    <t>MICHAEL MUNYIRI WACHIRA</t>
  </si>
  <si>
    <t>KBJ 146C(Siginon)(T)</t>
  </si>
  <si>
    <t>01:08:18</t>
  </si>
  <si>
    <t>MICHAEL MWANZIA NZIOKA</t>
  </si>
  <si>
    <t>KBP 607L(Siginon)(F)</t>
  </si>
  <si>
    <t>MOHAMED GICHOBI NGONDI</t>
  </si>
  <si>
    <t>KCQ 739J(Siginon)(T)</t>
  </si>
  <si>
    <t>00:06:11</t>
  </si>
  <si>
    <t>00:47:01</t>
  </si>
  <si>
    <t>MOHAMED HAMISI DZAPHARA</t>
  </si>
  <si>
    <t>KBN 907G(Siginon)(T)</t>
  </si>
  <si>
    <t>00:10:48</t>
  </si>
  <si>
    <t>02:49:55</t>
  </si>
  <si>
    <t>MOHAMMED SAID HASSAN</t>
  </si>
  <si>
    <t>MOHAMMED SUDI</t>
  </si>
  <si>
    <t>KCT 771S(Siginon)(F)</t>
  </si>
  <si>
    <t>MOKI MTUNGA</t>
  </si>
  <si>
    <t>KCG 378H(Siginon)(F)</t>
  </si>
  <si>
    <t>MORRIS MUTEMBEI MBAE</t>
  </si>
  <si>
    <t>KBS 554H(Siginon)(T)</t>
  </si>
  <si>
    <t>MOSES SIMIU MASOMBO</t>
  </si>
  <si>
    <t>KBS 022J(Siginon)(F)</t>
  </si>
  <si>
    <t>01:51:22</t>
  </si>
  <si>
    <t>MUSA ODHIAMBO HONGO</t>
  </si>
  <si>
    <t>KCQ 070D(Siginon)(T)</t>
  </si>
  <si>
    <t>00:02:04</t>
  </si>
  <si>
    <t>00:36:21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</si>
  <si>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</si>
  <si>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</si>
  <si>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</si>
  <si>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</si>
  <si>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</si>
  <si>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</si>
  <si>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</si>
  <si>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</si>
  <si>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</si>
  <si>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</si>
  <si>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</si>
  <si>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</si>
  <si>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</si>
  <si>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KBS 546H(Siginon)(B)</t>
  </si>
  <si>
    <t>06:33:39</t>
  </si>
  <si>
    <t>PATRICK BARAZA OTIENO</t>
  </si>
  <si>
    <t>PATRICK WABWILE KHALAMA</t>
  </si>
  <si>
    <t>KBG 220K(Siginon)(F)</t>
  </si>
  <si>
    <t>PAUL EJORE</t>
  </si>
  <si>
    <t>PAUL K. BOWEN</t>
  </si>
  <si>
    <t>KBP 598L(Siginon)(T)</t>
  </si>
  <si>
    <t>00:00:28</t>
  </si>
  <si>
    <t>02:59:07</t>
  </si>
  <si>
    <t>PAUL OTIENO WAMBALO</t>
  </si>
  <si>
    <t>KBG 278K(Siginon)(F)</t>
  </si>
  <si>
    <t>PETER A. MUDAKI</t>
  </si>
  <si>
    <t>KBS 567H(Siginon)(T)</t>
  </si>
  <si>
    <t>PETER JUMA NYONGESA</t>
  </si>
  <si>
    <t>PETER KILARIO</t>
  </si>
  <si>
    <t>KBS 049J(Siginon)(T)</t>
  </si>
  <si>
    <t>00:02:38</t>
  </si>
  <si>
    <t>03:25:57</t>
  </si>
  <si>
    <t>PETER KIPKOECH TUM</t>
  </si>
  <si>
    <t>PETER KIPTOO ROTICH</t>
  </si>
  <si>
    <t>KBU 120L(Siginon)(T)</t>
  </si>
  <si>
    <t>00:04:25</t>
  </si>
  <si>
    <t>03:17:56</t>
  </si>
  <si>
    <t>PETER MAKANJA GAKONYO</t>
  </si>
  <si>
    <t>KCG 386H(Siginon)(B)</t>
  </si>
  <si>
    <t>01:11:17</t>
  </si>
  <si>
    <t>PETER N. MUKITI</t>
  </si>
  <si>
    <t>KDB 939U(Siginon)(F)</t>
  </si>
  <si>
    <t>PHILEMON KORIR SAMOEI</t>
  </si>
  <si>
    <t>KBS 047J(Siginon)(T)</t>
  </si>
  <si>
    <t>00:00:05</t>
  </si>
  <si>
    <t>03:21:46</t>
  </si>
  <si>
    <t>PHILEMON MVOI MWAMBURI</t>
  </si>
  <si>
    <t>KDB 936U(Siginon)(T)</t>
  </si>
  <si>
    <t>PHILIP KIBUNYWA KAHIRA</t>
  </si>
  <si>
    <t>KBQ 513F(Siginon)(F)</t>
  </si>
  <si>
    <t>PHILIP MGUTE SAMSON</t>
  </si>
  <si>
    <t>KBN 742S(Siginon)(T)</t>
  </si>
  <si>
    <t>00:02:02</t>
  </si>
  <si>
    <t>RAPHAEL MUOKI KAMAMI</t>
  </si>
  <si>
    <t>KDB 436A(Siginon)(B)</t>
  </si>
  <si>
    <t>04:47:56</t>
  </si>
  <si>
    <t>RASHID M. MWAGARO</t>
  </si>
  <si>
    <t>RAYMOND K. KIKWAI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</si>
  <si>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</si>
  <si>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</si>
  <si>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</si>
  <si>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</si>
  <si>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</si>
  <si>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</si>
  <si>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</si>
  <si>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</si>
  <si>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</si>
  <si>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00:05:44</t>
  </si>
  <si>
    <t>02:10:00</t>
  </si>
  <si>
    <t>RODGERS MUTUKU</t>
  </si>
  <si>
    <t>KCG 079F(Siginon)(T)</t>
  </si>
  <si>
    <t>01:34:54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</si>
  <si>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</si>
  <si>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</si>
  <si>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</si>
  <si>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</si>
  <si>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</si>
  <si>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</si>
  <si>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</si>
  <si>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SAMUEL OUMA OBONG'O</t>
  </si>
  <si>
    <t>KBM 547R(Siginon)(T)</t>
  </si>
  <si>
    <t>00:00:51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</si>
  <si>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</si>
  <si>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</si>
  <si>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</si>
  <si>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</si>
  <si>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</si>
  <si>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</si>
  <si>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</si>
  <si>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</si>
  <si>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</si>
  <si>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</si>
  <si>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</si>
  <si>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00:00:40</t>
  </si>
  <si>
    <t>STEPHEN ZAKA LUGO</t>
  </si>
  <si>
    <t>THOMAS KOSKEI TOROREI</t>
  </si>
  <si>
    <t>KCG 098F(Siginon)(B)</t>
  </si>
  <si>
    <t>THOMAS NZINGO MBITSI</t>
  </si>
  <si>
    <t>TIMOTHY ODUOR ODHIAMBO</t>
  </si>
  <si>
    <t>TIMOTHY OKELLO WERE</t>
  </si>
  <si>
    <t>KBS 035J(Siginon)(T)</t>
  </si>
  <si>
    <t>00:26:59</t>
  </si>
  <si>
    <t>TITUS MULATYA</t>
  </si>
  <si>
    <t>KCG 097F(Siginon)(B)</t>
  </si>
  <si>
    <t>TOM MWANZIA</t>
  </si>
  <si>
    <t>KBJ 129C(Siginon)(T)</t>
  </si>
  <si>
    <t>00:09:05</t>
  </si>
  <si>
    <t>URBANAS NYUMU NZIOKA</t>
  </si>
  <si>
    <t>VICTOR BUNGEI KIPTOO</t>
  </si>
  <si>
    <t>KBG 215K(Siginon)(F)</t>
  </si>
  <si>
    <t>VINCENT KIBET</t>
  </si>
  <si>
    <t>KBS 568H(Siginon)(T)</t>
  </si>
  <si>
    <t>00:38:16</t>
  </si>
  <si>
    <t>WESLEY KIMUTAI KOSKEI</t>
  </si>
  <si>
    <t>WILLIAM KIPTARUS KIPYEGO</t>
  </si>
  <si>
    <t>WILLIAM OGEDA ODONGO</t>
  </si>
  <si>
    <t>KCG 384H(Siginon)(B)</t>
  </si>
  <si>
    <t>00:46:36</t>
  </si>
  <si>
    <t>WILLY NG'ENO</t>
  </si>
  <si>
    <t>KCT 766S(Siginon)(F)</t>
  </si>
  <si>
    <t>00:02:00</t>
  </si>
  <si>
    <t>WILSON KYENGO MBONDO</t>
  </si>
  <si>
    <t>KBJ 133C(Siginon)(F)</t>
  </si>
  <si>
    <t>WYCLIFE MUTUNGA KIOKO</t>
  </si>
  <si>
    <t>KBJ 136C(Siginon)(T)</t>
  </si>
  <si>
    <t>00:00:19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</si>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</sst>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35.63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46.32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192.48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97.66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12.45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139.88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166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0.4</v>
      </c>
      <c r="N22" s="22" t="s">
        <v>54</v>
      </c>
      <c r="O22" s="22">
        <v>0.24</v>
      </c>
      <c r="P22" s="22">
        <v>0</v>
      </c>
      <c r="Q22" s="22" t="s">
        <v>38</v>
      </c>
      <c r="R22" s="22">
        <v>0</v>
      </c>
      <c r="S22" s="23">
        <v>0.24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60.41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0.83</v>
      </c>
      <c r="N23" s="24" t="s">
        <v>57</v>
      </c>
      <c r="O23" s="24">
        <v>1.38</v>
      </c>
      <c r="P23" s="24">
        <v>0</v>
      </c>
      <c r="Q23" s="24" t="s">
        <v>38</v>
      </c>
      <c r="R23" s="24">
        <v>0</v>
      </c>
      <c r="S23" s="23">
        <v>1.38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177.59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15.21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345.31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1.8</v>
      </c>
      <c r="N27" s="24" t="s">
        <v>65</v>
      </c>
      <c r="O27" s="24">
        <v>0.52</v>
      </c>
      <c r="P27" s="24">
        <v>1.6</v>
      </c>
      <c r="Q27" s="24" t="s">
        <v>66</v>
      </c>
      <c r="R27" s="24">
        <v>0.46</v>
      </c>
      <c r="S27" s="23">
        <v>0.98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40.59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453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3.07</v>
      </c>
      <c r="N29" s="24" t="s">
        <v>71</v>
      </c>
      <c r="O29" s="24">
        <v>0.68</v>
      </c>
      <c r="P29" s="24">
        <v>0.33</v>
      </c>
      <c r="Q29" s="24" t="s">
        <v>72</v>
      </c>
      <c r="R29" s="24">
        <v>0.07</v>
      </c>
      <c r="S29" s="23">
        <v>0.75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189.51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259.67</v>
      </c>
      <c r="N31" s="24" t="s">
        <v>76</v>
      </c>
      <c r="O31" s="24">
        <v>137.02</v>
      </c>
      <c r="P31" s="24">
        <v>5.42</v>
      </c>
      <c r="Q31" s="24" t="s">
        <v>77</v>
      </c>
      <c r="R31" s="24">
        <v>2.86</v>
      </c>
      <c r="S31" s="25">
        <v>139.88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 t="s">
        <v>80</v>
      </c>
      <c r="D33" s="24" t="s">
        <v>36</v>
      </c>
      <c r="E33" s="24" t="s">
        <v>37</v>
      </c>
      <c r="F33" s="24">
        <v>541.42</v>
      </c>
      <c r="G33" s="24">
        <v>2</v>
      </c>
      <c r="H33" s="24">
        <v>2</v>
      </c>
      <c r="I33" s="24">
        <v>0.37</v>
      </c>
      <c r="J33" s="24">
        <v>0</v>
      </c>
      <c r="K33" s="24">
        <v>0</v>
      </c>
      <c r="L33" s="24">
        <v>0</v>
      </c>
      <c r="M33" s="24">
        <v>9.83</v>
      </c>
      <c r="N33" s="24" t="s">
        <v>81</v>
      </c>
      <c r="O33" s="24">
        <v>1.82</v>
      </c>
      <c r="P33" s="24">
        <v>30.19</v>
      </c>
      <c r="Q33" s="24" t="s">
        <v>82</v>
      </c>
      <c r="R33" s="24">
        <v>5.58</v>
      </c>
      <c r="S33" s="25">
        <v>7.77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385.52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0.37</v>
      </c>
      <c r="N34" s="22" t="s">
        <v>85</v>
      </c>
      <c r="O34" s="22">
        <v>0.1</v>
      </c>
      <c r="P34" s="22">
        <v>20.22</v>
      </c>
      <c r="Q34" s="22" t="s">
        <v>86</v>
      </c>
      <c r="R34" s="22">
        <v>5.25</v>
      </c>
      <c r="S34" s="25">
        <v>5.35</v>
      </c>
    </row>
    <row r="35" spans="1:19">
      <c r="A35" s="24">
        <v>22</v>
      </c>
      <c r="B35" s="24" t="s">
        <v>87</v>
      </c>
      <c r="C35" s="24" t="s">
        <v>88</v>
      </c>
      <c r="D35" s="24" t="s">
        <v>36</v>
      </c>
      <c r="E35" s="24" t="s">
        <v>37</v>
      </c>
      <c r="F35" s="24">
        <v>374.75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0.53</v>
      </c>
      <c r="N35" s="24" t="s">
        <v>89</v>
      </c>
      <c r="O35" s="24">
        <v>0.14</v>
      </c>
      <c r="P35" s="24">
        <v>0</v>
      </c>
      <c r="Q35" s="24" t="s">
        <v>38</v>
      </c>
      <c r="R35" s="24">
        <v>0</v>
      </c>
      <c r="S35" s="23">
        <v>0.14</v>
      </c>
    </row>
    <row r="36" spans="1:19">
      <c r="A36" s="22">
        <v>23</v>
      </c>
      <c r="B36" s="22" t="s">
        <v>90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92</v>
      </c>
      <c r="C38" s="22" t="s">
        <v>93</v>
      </c>
      <c r="D38" s="22" t="s">
        <v>36</v>
      </c>
      <c r="E38" s="22" t="s">
        <v>37</v>
      </c>
      <c r="F38" s="22">
        <v>459.96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20.55</v>
      </c>
      <c r="N38" s="22" t="s">
        <v>94</v>
      </c>
      <c r="O38" s="22">
        <v>4.47</v>
      </c>
      <c r="P38" s="22">
        <v>0.12</v>
      </c>
      <c r="Q38" s="22" t="s">
        <v>95</v>
      </c>
      <c r="R38" s="22">
        <v>0.03</v>
      </c>
      <c r="S38" s="26">
        <v>4.5</v>
      </c>
    </row>
    <row r="39" spans="1:19">
      <c r="A39" s="24">
        <v>26</v>
      </c>
      <c r="B39" s="24" t="s">
        <v>96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311.91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24.72</v>
      </c>
      <c r="N40" s="22" t="s">
        <v>99</v>
      </c>
      <c r="O40" s="22">
        <v>7.92</v>
      </c>
      <c r="P40" s="22">
        <v>2.21</v>
      </c>
      <c r="Q40" s="22" t="s">
        <v>100</v>
      </c>
      <c r="R40" s="22">
        <v>0.71</v>
      </c>
      <c r="S40" s="25">
        <v>8.63</v>
      </c>
    </row>
    <row r="41" spans="1:19">
      <c r="A41" s="24">
        <v>28</v>
      </c>
      <c r="B41" s="24" t="s">
        <v>101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104</v>
      </c>
      <c r="C44" s="22" t="s">
        <v>105</v>
      </c>
      <c r="D44" s="22" t="s">
        <v>36</v>
      </c>
      <c r="E44" s="22" t="s">
        <v>37</v>
      </c>
      <c r="F44" s="22">
        <v>106.98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599.33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22.81</v>
      </c>
      <c r="Q45" s="24" t="s">
        <v>108</v>
      </c>
      <c r="R45" s="24">
        <v>3.81</v>
      </c>
      <c r="S45" s="26">
        <v>3.81</v>
      </c>
    </row>
    <row r="46" spans="1:19">
      <c r="A46" s="22">
        <v>33</v>
      </c>
      <c r="B46" s="22" t="s">
        <v>109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96.61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0.18</v>
      </c>
      <c r="N50" s="22" t="s">
        <v>115</v>
      </c>
      <c r="O50" s="22">
        <v>0.19</v>
      </c>
      <c r="P50" s="22">
        <v>0</v>
      </c>
      <c r="Q50" s="22" t="s">
        <v>38</v>
      </c>
      <c r="R50" s="22">
        <v>0</v>
      </c>
      <c r="S50" s="23">
        <v>0.19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588.58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12.3</v>
      </c>
      <c r="N51" s="24" t="s">
        <v>118</v>
      </c>
      <c r="O51" s="24">
        <v>2.09</v>
      </c>
      <c r="P51" s="24">
        <v>0</v>
      </c>
      <c r="Q51" s="24" t="s">
        <v>38</v>
      </c>
      <c r="R51" s="24">
        <v>0</v>
      </c>
      <c r="S51" s="26">
        <v>2.09</v>
      </c>
    </row>
    <row r="52" spans="1:19">
      <c r="A52" s="22">
        <v>39</v>
      </c>
      <c r="B52" s="22" t="s">
        <v>119</v>
      </c>
      <c r="C52" s="22" t="s">
        <v>120</v>
      </c>
      <c r="D52" s="22" t="s">
        <v>36</v>
      </c>
      <c r="E52" s="22" t="s">
        <v>37</v>
      </c>
      <c r="F52" s="22">
        <v>248.17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1.77</v>
      </c>
      <c r="N52" s="22" t="s">
        <v>121</v>
      </c>
      <c r="O52" s="22">
        <v>0.71</v>
      </c>
      <c r="P52" s="22">
        <v>11.52</v>
      </c>
      <c r="Q52" s="22" t="s">
        <v>122</v>
      </c>
      <c r="R52" s="22">
        <v>4.64</v>
      </c>
      <c r="S52" s="25">
        <v>5.35</v>
      </c>
    </row>
    <row r="53" spans="1:19">
      <c r="A53" s="24">
        <v>40</v>
      </c>
      <c r="B53" s="24" t="s">
        <v>123</v>
      </c>
      <c r="C53" s="24" t="s">
        <v>124</v>
      </c>
      <c r="D53" s="24" t="s">
        <v>36</v>
      </c>
      <c r="E53" s="24" t="s">
        <v>37</v>
      </c>
      <c r="F53" s="24">
        <v>471.64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0.17</v>
      </c>
      <c r="N53" s="24" t="s">
        <v>125</v>
      </c>
      <c r="O53" s="24">
        <v>0.04</v>
      </c>
      <c r="P53" s="24">
        <v>16.48</v>
      </c>
      <c r="Q53" s="24" t="s">
        <v>126</v>
      </c>
      <c r="R53" s="24">
        <v>3.49</v>
      </c>
      <c r="S53" s="26">
        <v>3.53</v>
      </c>
    </row>
    <row r="54" spans="1:19">
      <c r="A54" s="22">
        <v>41</v>
      </c>
      <c r="B54" s="22" t="s">
        <v>127</v>
      </c>
      <c r="C54" s="22" t="s">
        <v>128</v>
      </c>
      <c r="D54" s="22" t="s">
        <v>36</v>
      </c>
      <c r="E54" s="22" t="s">
        <v>37</v>
      </c>
      <c r="F54" s="22">
        <v>132.38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129</v>
      </c>
      <c r="C55" s="24" t="s">
        <v>130</v>
      </c>
      <c r="D55" s="24" t="s">
        <v>36</v>
      </c>
      <c r="E55" s="24" t="s">
        <v>37</v>
      </c>
      <c r="F55" s="24">
        <v>287.82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471.86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1.52</v>
      </c>
      <c r="N56" s="22" t="s">
        <v>133</v>
      </c>
      <c r="O56" s="22">
        <v>0.32</v>
      </c>
      <c r="P56" s="22">
        <v>27.28</v>
      </c>
      <c r="Q56" s="22" t="s">
        <v>134</v>
      </c>
      <c r="R56" s="22">
        <v>5.78</v>
      </c>
      <c r="S56" s="25">
        <v>6.1</v>
      </c>
    </row>
    <row r="57" spans="1:19">
      <c r="A57" s="24">
        <v>44</v>
      </c>
      <c r="B57" s="24" t="s">
        <v>135</v>
      </c>
      <c r="C57" s="24" t="s">
        <v>136</v>
      </c>
      <c r="D57" s="24" t="s">
        <v>36</v>
      </c>
      <c r="E57" s="24" t="s">
        <v>37</v>
      </c>
      <c r="F57" s="24">
        <v>125.03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3.74</v>
      </c>
      <c r="Q57" s="24" t="s">
        <v>137</v>
      </c>
      <c r="R57" s="24">
        <v>2.99</v>
      </c>
      <c r="S57" s="26">
        <v>2.99</v>
      </c>
    </row>
    <row r="58" spans="1:19">
      <c r="A58" s="22">
        <v>45</v>
      </c>
      <c r="B58" s="22" t="s">
        <v>138</v>
      </c>
      <c r="C58" s="22" t="s">
        <v>139</v>
      </c>
      <c r="D58" s="22" t="s">
        <v>36</v>
      </c>
      <c r="E58" s="22" t="s">
        <v>37</v>
      </c>
      <c r="F58" s="22">
        <v>576.59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0.07</v>
      </c>
      <c r="N58" s="22" t="s">
        <v>140</v>
      </c>
      <c r="O58" s="22">
        <v>0.01</v>
      </c>
      <c r="P58" s="22">
        <v>23.7</v>
      </c>
      <c r="Q58" s="22" t="s">
        <v>141</v>
      </c>
      <c r="R58" s="22">
        <v>4.11</v>
      </c>
      <c r="S58" s="26">
        <v>4.12</v>
      </c>
    </row>
    <row r="59" spans="1:19">
      <c r="A59" s="24">
        <v>46</v>
      </c>
      <c r="B59" s="24" t="s">
        <v>142</v>
      </c>
      <c r="C59" s="24" t="s">
        <v>143</v>
      </c>
      <c r="D59" s="24" t="s">
        <v>36</v>
      </c>
      <c r="E59" s="24" t="s">
        <v>37</v>
      </c>
      <c r="F59" s="24">
        <v>170.03</v>
      </c>
      <c r="G59" s="24">
        <v>2</v>
      </c>
      <c r="H59" s="24">
        <v>2</v>
      </c>
      <c r="I59" s="24">
        <v>1.18</v>
      </c>
      <c r="J59" s="24">
        <v>12</v>
      </c>
      <c r="K59" s="24">
        <v>12</v>
      </c>
      <c r="L59" s="24">
        <v>7.06</v>
      </c>
      <c r="M59" s="24">
        <v>0.35</v>
      </c>
      <c r="N59" s="24" t="s">
        <v>144</v>
      </c>
      <c r="O59" s="24">
        <v>0.21</v>
      </c>
      <c r="P59" s="24">
        <v>6.51</v>
      </c>
      <c r="Q59" s="24" t="s">
        <v>145</v>
      </c>
      <c r="R59" s="24">
        <v>3.83</v>
      </c>
      <c r="S59" s="25">
        <v>12.28</v>
      </c>
    </row>
    <row r="60" spans="1:19">
      <c r="A60" s="22">
        <v>47</v>
      </c>
      <c r="B60" s="22" t="s">
        <v>146</v>
      </c>
      <c r="C60" s="22" t="s">
        <v>147</v>
      </c>
      <c r="D60" s="22" t="s">
        <v>36</v>
      </c>
      <c r="E60" s="22" t="s">
        <v>37</v>
      </c>
      <c r="F60" s="22">
        <v>484.95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9.15</v>
      </c>
      <c r="Q60" s="22" t="s">
        <v>148</v>
      </c>
      <c r="R60" s="22">
        <v>1.89</v>
      </c>
      <c r="S60" s="23">
        <v>1.89</v>
      </c>
    </row>
    <row r="61" spans="1:19">
      <c r="A61" s="24">
        <v>48</v>
      </c>
      <c r="B61" s="24" t="s">
        <v>149</v>
      </c>
      <c r="C61" s="24" t="s">
        <v>150</v>
      </c>
      <c r="D61" s="24" t="s">
        <v>36</v>
      </c>
      <c r="E61" s="24" t="s">
        <v>37</v>
      </c>
      <c r="F61" s="24">
        <v>109.91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3.67</v>
      </c>
      <c r="N61" s="24" t="s">
        <v>151</v>
      </c>
      <c r="O61" s="24">
        <v>3.34</v>
      </c>
      <c r="P61" s="24">
        <v>0</v>
      </c>
      <c r="Q61" s="24" t="s">
        <v>38</v>
      </c>
      <c r="R61" s="24">
        <v>0</v>
      </c>
      <c r="S61" s="26">
        <v>3.34</v>
      </c>
    </row>
    <row r="62" spans="1:19">
      <c r="A62" s="22">
        <v>49</v>
      </c>
      <c r="B62" s="22" t="s">
        <v>152</v>
      </c>
      <c r="C62" s="22" t="s">
        <v>153</v>
      </c>
      <c r="D62" s="22" t="s">
        <v>36</v>
      </c>
      <c r="E62" s="22" t="s">
        <v>37</v>
      </c>
      <c r="F62" s="22">
        <v>283.05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0.37</v>
      </c>
      <c r="N62" s="22" t="s">
        <v>85</v>
      </c>
      <c r="O62" s="22">
        <v>0.13</v>
      </c>
      <c r="P62" s="22">
        <v>0</v>
      </c>
      <c r="Q62" s="22" t="s">
        <v>38</v>
      </c>
      <c r="R62" s="22">
        <v>0</v>
      </c>
      <c r="S62" s="23">
        <v>0.13</v>
      </c>
    </row>
    <row r="63" spans="1:19">
      <c r="A63" s="24">
        <v>50</v>
      </c>
      <c r="B63" s="24" t="s">
        <v>154</v>
      </c>
      <c r="C63" s="24" t="s">
        <v>155</v>
      </c>
      <c r="D63" s="24" t="s">
        <v>36</v>
      </c>
      <c r="E63" s="24" t="s">
        <v>37</v>
      </c>
      <c r="F63" s="24">
        <v>413.65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0.7</v>
      </c>
      <c r="N63" s="24" t="s">
        <v>156</v>
      </c>
      <c r="O63" s="24">
        <v>0.17</v>
      </c>
      <c r="P63" s="24">
        <v>3.42</v>
      </c>
      <c r="Q63" s="24" t="s">
        <v>157</v>
      </c>
      <c r="R63" s="24">
        <v>0.83</v>
      </c>
      <c r="S63" s="23">
        <v>1</v>
      </c>
    </row>
    <row r="64" spans="1:19">
      <c r="A64" s="22">
        <v>51</v>
      </c>
      <c r="B64" s="22" t="s">
        <v>158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159</v>
      </c>
      <c r="C65" s="24" t="s">
        <v>160</v>
      </c>
      <c r="D65" s="24" t="s">
        <v>36</v>
      </c>
      <c r="E65" s="24" t="s">
        <v>37</v>
      </c>
      <c r="F65" s="24">
        <v>19.2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164</v>
      </c>
      <c r="C69" s="24" t="s">
        <v>165</v>
      </c>
      <c r="D69" s="24" t="s">
        <v>36</v>
      </c>
      <c r="E69" s="24" t="s">
        <v>37</v>
      </c>
      <c r="F69" s="24">
        <v>622.22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7.2</v>
      </c>
      <c r="N69" s="24" t="s">
        <v>166</v>
      </c>
      <c r="O69" s="24">
        <v>1.16</v>
      </c>
      <c r="P69" s="24">
        <v>19.85</v>
      </c>
      <c r="Q69" s="24" t="s">
        <v>167</v>
      </c>
      <c r="R69" s="24">
        <v>3.19</v>
      </c>
      <c r="S69" s="26">
        <v>4.35</v>
      </c>
    </row>
    <row r="70" spans="1:19">
      <c r="A70" s="22">
        <v>57</v>
      </c>
      <c r="B70" s="22" t="s">
        <v>168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169</v>
      </c>
      <c r="C71" s="24" t="s">
        <v>170</v>
      </c>
      <c r="D71" s="24" t="s">
        <v>36</v>
      </c>
      <c r="E71" s="24" t="s">
        <v>37</v>
      </c>
      <c r="F71" s="24">
        <v>159.05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0.63</v>
      </c>
      <c r="N71" s="24" t="s">
        <v>171</v>
      </c>
      <c r="O71" s="24">
        <v>0.4</v>
      </c>
      <c r="P71" s="24">
        <v>0</v>
      </c>
      <c r="Q71" s="24" t="s">
        <v>38</v>
      </c>
      <c r="R71" s="24">
        <v>0</v>
      </c>
      <c r="S71" s="23">
        <v>0.4</v>
      </c>
    </row>
    <row r="72" spans="1:19">
      <c r="A72" s="22">
        <v>59</v>
      </c>
      <c r="B72" s="22" t="s">
        <v>172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173</v>
      </c>
      <c r="C73" s="24" t="s">
        <v>174</v>
      </c>
      <c r="D73" s="24" t="s">
        <v>36</v>
      </c>
      <c r="E73" s="24" t="s">
        <v>37</v>
      </c>
      <c r="F73" s="24">
        <v>141.39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177</v>
      </c>
      <c r="C76" s="22" t="s">
        <v>178</v>
      </c>
      <c r="D76" s="22" t="s">
        <v>36</v>
      </c>
      <c r="E76" s="22" t="s">
        <v>37</v>
      </c>
      <c r="F76" s="22">
        <v>11.51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179</v>
      </c>
      <c r="C77" s="24" t="s">
        <v>180</v>
      </c>
      <c r="D77" s="24" t="s">
        <v>36</v>
      </c>
      <c r="E77" s="24" t="s">
        <v>37</v>
      </c>
      <c r="F77" s="24">
        <v>19.03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181</v>
      </c>
      <c r="C78" s="22" t="s">
        <v>182</v>
      </c>
      <c r="D78" s="22" t="s">
        <v>36</v>
      </c>
      <c r="E78" s="22" t="s">
        <v>37</v>
      </c>
      <c r="F78" s="22">
        <v>421.88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6.53</v>
      </c>
      <c r="N78" s="22" t="s">
        <v>183</v>
      </c>
      <c r="O78" s="22">
        <v>1.55</v>
      </c>
      <c r="P78" s="22">
        <v>0</v>
      </c>
      <c r="Q78" s="22" t="s">
        <v>38</v>
      </c>
      <c r="R78" s="22">
        <v>0</v>
      </c>
      <c r="S78" s="23">
        <v>1.55</v>
      </c>
    </row>
    <row r="79" spans="1:19">
      <c r="A79" s="24">
        <v>66</v>
      </c>
      <c r="B79" s="24" t="s">
        <v>184</v>
      </c>
      <c r="C79" s="24" t="s">
        <v>185</v>
      </c>
      <c r="D79" s="24" t="s">
        <v>36</v>
      </c>
      <c r="E79" s="24" t="s">
        <v>37</v>
      </c>
      <c r="F79" s="24">
        <v>34.83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189</v>
      </c>
      <c r="C83" s="24" t="s">
        <v>190</v>
      </c>
      <c r="D83" s="24" t="s">
        <v>36</v>
      </c>
      <c r="E83" s="24" t="s">
        <v>37</v>
      </c>
      <c r="F83" s="24">
        <v>31.38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0.83</v>
      </c>
      <c r="N83" s="24" t="s">
        <v>57</v>
      </c>
      <c r="O83" s="24">
        <v>2.66</v>
      </c>
      <c r="P83" s="24">
        <v>0</v>
      </c>
      <c r="Q83" s="24" t="s">
        <v>38</v>
      </c>
      <c r="R83" s="24">
        <v>0</v>
      </c>
      <c r="S83" s="26">
        <v>2.66</v>
      </c>
    </row>
    <row r="84" spans="1:19">
      <c r="A84" s="22">
        <v>71</v>
      </c>
      <c r="B84" s="22" t="s">
        <v>191</v>
      </c>
      <c r="C84" s="22" t="s">
        <v>192</v>
      </c>
      <c r="D84" s="22" t="s">
        <v>36</v>
      </c>
      <c r="E84" s="22" t="s">
        <v>37</v>
      </c>
      <c r="F84" s="22">
        <v>84.04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0.33</v>
      </c>
      <c r="N84" s="22" t="s">
        <v>193</v>
      </c>
      <c r="O84" s="22">
        <v>0.4</v>
      </c>
      <c r="P84" s="22">
        <v>0</v>
      </c>
      <c r="Q84" s="22" t="s">
        <v>38</v>
      </c>
      <c r="R84" s="22">
        <v>0</v>
      </c>
      <c r="S84" s="23">
        <v>0.4</v>
      </c>
    </row>
    <row r="85" spans="1:19">
      <c r="A85" s="24">
        <v>72</v>
      </c>
      <c r="B85" s="24" t="s">
        <v>194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196</v>
      </c>
      <c r="C87" s="24" t="s">
        <v>197</v>
      </c>
      <c r="D87" s="24" t="s">
        <v>36</v>
      </c>
      <c r="E87" s="24" t="s">
        <v>37</v>
      </c>
      <c r="F87" s="24">
        <v>21.31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198</v>
      </c>
      <c r="C88" s="22" t="s">
        <v>199</v>
      </c>
      <c r="D88" s="22" t="s">
        <v>36</v>
      </c>
      <c r="E88" s="22" t="s">
        <v>37</v>
      </c>
      <c r="F88" s="22">
        <v>71.54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4.53</v>
      </c>
      <c r="Q88" s="22" t="s">
        <v>200</v>
      </c>
      <c r="R88" s="22">
        <v>6.33</v>
      </c>
      <c r="S88" s="25">
        <v>6.33</v>
      </c>
    </row>
    <row r="89" spans="1:19">
      <c r="A89" s="24">
        <v>76</v>
      </c>
      <c r="B89" s="24" t="s">
        <v>201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202</v>
      </c>
      <c r="C90" s="22" t="s">
        <v>203</v>
      </c>
      <c r="D90" s="22" t="s">
        <v>36</v>
      </c>
      <c r="E90" s="22" t="s">
        <v>37</v>
      </c>
      <c r="F90" s="22">
        <v>138.81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204</v>
      </c>
      <c r="C91" s="24" t="s">
        <v>205</v>
      </c>
      <c r="D91" s="24" t="s">
        <v>36</v>
      </c>
      <c r="E91" s="24" t="s">
        <v>37</v>
      </c>
      <c r="F91" s="24">
        <v>554.89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0.23</v>
      </c>
      <c r="N91" s="24" t="s">
        <v>206</v>
      </c>
      <c r="O91" s="24">
        <v>0.04</v>
      </c>
      <c r="P91" s="24">
        <v>22.7</v>
      </c>
      <c r="Q91" s="24" t="s">
        <v>207</v>
      </c>
      <c r="R91" s="24">
        <v>4.09</v>
      </c>
      <c r="S91" s="26">
        <v>4.13</v>
      </c>
    </row>
    <row r="92" spans="1:19">
      <c r="A92" s="22">
        <v>79</v>
      </c>
      <c r="B92" s="22" t="s">
        <v>208</v>
      </c>
      <c r="C92" s="22" t="s">
        <v>209</v>
      </c>
      <c r="D92" s="22" t="s">
        <v>36</v>
      </c>
      <c r="E92" s="22" t="s">
        <v>37</v>
      </c>
      <c r="F92" s="22">
        <v>320.35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</v>
      </c>
      <c r="N92" s="22" t="s">
        <v>210</v>
      </c>
      <c r="O92" s="22">
        <v>0.06</v>
      </c>
      <c r="P92" s="22">
        <v>0</v>
      </c>
      <c r="Q92" s="22" t="s">
        <v>38</v>
      </c>
      <c r="R92" s="22">
        <v>0</v>
      </c>
      <c r="S92" s="23">
        <v>0.06</v>
      </c>
    </row>
    <row r="93" spans="1:19">
      <c r="A93" s="24">
        <v>80</v>
      </c>
      <c r="B93" s="24" t="s">
        <v>211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213</v>
      </c>
      <c r="C95" s="24" t="s">
        <v>214</v>
      </c>
      <c r="D95" s="24" t="s">
        <v>36</v>
      </c>
      <c r="E95" s="24" t="s">
        <v>37</v>
      </c>
      <c r="F95" s="24">
        <v>188.9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215</v>
      </c>
      <c r="C96" s="22" t="s">
        <v>216</v>
      </c>
      <c r="D96" s="22" t="s">
        <v>36</v>
      </c>
      <c r="E96" s="22" t="s">
        <v>37</v>
      </c>
      <c r="F96" s="22">
        <v>15.76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217</v>
      </c>
      <c r="C97" s="24" t="s">
        <v>218</v>
      </c>
      <c r="D97" s="24" t="s">
        <v>36</v>
      </c>
      <c r="E97" s="24" t="s">
        <v>37</v>
      </c>
      <c r="F97" s="24">
        <v>0.25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219</v>
      </c>
      <c r="C98" s="22" t="s">
        <v>220</v>
      </c>
      <c r="D98" s="22" t="s">
        <v>36</v>
      </c>
      <c r="E98" s="22" t="s">
        <v>37</v>
      </c>
      <c r="F98" s="22">
        <v>349.4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1.66</v>
      </c>
      <c r="Q98" s="22" t="s">
        <v>221</v>
      </c>
      <c r="R98" s="22">
        <v>0.47</v>
      </c>
      <c r="S98" s="23">
        <v>0.47</v>
      </c>
    </row>
    <row r="99" spans="1:19">
      <c r="A99" s="24">
        <v>86</v>
      </c>
      <c r="B99" s="24" t="s">
        <v>222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223</v>
      </c>
      <c r="C100" s="22" t="s">
        <v>224</v>
      </c>
      <c r="D100" s="22" t="s">
        <v>36</v>
      </c>
      <c r="E100" s="22" t="s">
        <v>37</v>
      </c>
      <c r="F100" s="22">
        <v>342.84</v>
      </c>
      <c r="G100" s="22">
        <v>1</v>
      </c>
      <c r="H100" s="22">
        <v>1</v>
      </c>
      <c r="I100" s="22">
        <v>0.29</v>
      </c>
      <c r="J100" s="22">
        <v>0</v>
      </c>
      <c r="K100" s="22">
        <v>0</v>
      </c>
      <c r="L100" s="22">
        <v>0</v>
      </c>
      <c r="M100" s="22">
        <v>3.17</v>
      </c>
      <c r="N100" s="22" t="s">
        <v>225</v>
      </c>
      <c r="O100" s="22">
        <v>0.92</v>
      </c>
      <c r="P100" s="22">
        <v>0</v>
      </c>
      <c r="Q100" s="22" t="s">
        <v>38</v>
      </c>
      <c r="R100" s="22">
        <v>0</v>
      </c>
      <c r="S100" s="23">
        <v>1.21</v>
      </c>
    </row>
    <row r="101" spans="1:19">
      <c r="A101" s="24">
        <v>88</v>
      </c>
      <c r="B101" s="24" t="s">
        <v>226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229</v>
      </c>
      <c r="C104" s="22" t="s">
        <v>230</v>
      </c>
      <c r="D104" s="22" t="s">
        <v>36</v>
      </c>
      <c r="E104" s="22" t="s">
        <v>37</v>
      </c>
      <c r="F104" s="22">
        <v>254.53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3.48</v>
      </c>
      <c r="N104" s="22" t="s">
        <v>231</v>
      </c>
      <c r="O104" s="22">
        <v>1.37</v>
      </c>
      <c r="P104" s="22">
        <v>5.11</v>
      </c>
      <c r="Q104" s="22" t="s">
        <v>232</v>
      </c>
      <c r="R104" s="22">
        <v>2.01</v>
      </c>
      <c r="S104" s="26">
        <v>3.38</v>
      </c>
    </row>
    <row r="105" spans="1:19">
      <c r="A105" s="24">
        <v>92</v>
      </c>
      <c r="B105" s="24" t="s">
        <v>233</v>
      </c>
      <c r="C105" s="24" t="s">
        <v>234</v>
      </c>
      <c r="D105" s="24" t="s">
        <v>36</v>
      </c>
      <c r="E105" s="24" t="s">
        <v>37</v>
      </c>
      <c r="F105" s="24">
        <v>358.57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13.53</v>
      </c>
      <c r="N105" s="24" t="s">
        <v>235</v>
      </c>
      <c r="O105" s="24">
        <v>3.77</v>
      </c>
      <c r="P105" s="24">
        <v>0.07</v>
      </c>
      <c r="Q105" s="24" t="s">
        <v>236</v>
      </c>
      <c r="R105" s="24">
        <v>0.02</v>
      </c>
      <c r="S105" s="26">
        <v>3.79</v>
      </c>
    </row>
    <row r="106" spans="1:19">
      <c r="A106" s="22">
        <v>93</v>
      </c>
      <c r="B106" s="22" t="s">
        <v>237</v>
      </c>
      <c r="C106" s="22" t="s">
        <v>238</v>
      </c>
      <c r="D106" s="22" t="s">
        <v>36</v>
      </c>
      <c r="E106" s="22" t="s">
        <v>37</v>
      </c>
      <c r="F106" s="22">
        <v>281.97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3.12</v>
      </c>
      <c r="N106" s="22" t="s">
        <v>239</v>
      </c>
      <c r="O106" s="22">
        <v>1.11</v>
      </c>
      <c r="P106" s="22">
        <v>0</v>
      </c>
      <c r="Q106" s="22" t="s">
        <v>38</v>
      </c>
      <c r="R106" s="22">
        <v>0</v>
      </c>
      <c r="S106" s="23">
        <v>1.11</v>
      </c>
    </row>
    <row r="107" spans="1:19">
      <c r="A107" s="24">
        <v>94</v>
      </c>
      <c r="B107" s="24" t="s">
        <v>240</v>
      </c>
      <c r="C107" s="24" t="s">
        <v>241</v>
      </c>
      <c r="D107" s="24" t="s">
        <v>36</v>
      </c>
      <c r="E107" s="24" t="s">
        <v>37</v>
      </c>
      <c r="F107" s="24">
        <v>489.32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9.4</v>
      </c>
      <c r="N107" s="24" t="s">
        <v>242</v>
      </c>
      <c r="O107" s="24">
        <v>1.92</v>
      </c>
      <c r="P107" s="24">
        <v>17.19</v>
      </c>
      <c r="Q107" s="24" t="s">
        <v>243</v>
      </c>
      <c r="R107" s="24">
        <v>3.51</v>
      </c>
      <c r="S107" s="25">
        <v>5.43</v>
      </c>
    </row>
    <row r="108" spans="1:19">
      <c r="A108" s="22">
        <v>95</v>
      </c>
      <c r="B108" s="22" t="s">
        <v>244</v>
      </c>
      <c r="C108" s="22" t="s">
        <v>245</v>
      </c>
      <c r="D108" s="22" t="s">
        <v>36</v>
      </c>
      <c r="E108" s="22" t="s">
        <v>37</v>
      </c>
      <c r="F108" s="22">
        <v>103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247</v>
      </c>
      <c r="C110" s="22" t="s">
        <v>248</v>
      </c>
      <c r="D110" s="22" t="s">
        <v>36</v>
      </c>
      <c r="E110" s="22" t="s">
        <v>37</v>
      </c>
      <c r="F110" s="22">
        <v>538.58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5.27</v>
      </c>
      <c r="N110" s="22" t="s">
        <v>249</v>
      </c>
      <c r="O110" s="22">
        <v>0.98</v>
      </c>
      <c r="P110" s="22">
        <v>2.61</v>
      </c>
      <c r="Q110" s="22" t="s">
        <v>250</v>
      </c>
      <c r="R110" s="22">
        <v>0.48</v>
      </c>
      <c r="S110" s="23">
        <v>1.46</v>
      </c>
    </row>
    <row r="111" spans="1:19">
      <c r="A111" s="24">
        <v>98</v>
      </c>
      <c r="B111" s="24" t="s">
        <v>251</v>
      </c>
      <c r="C111" s="24" t="s">
        <v>252</v>
      </c>
      <c r="D111" s="24" t="s">
        <v>36</v>
      </c>
      <c r="E111" s="24" t="s">
        <v>37</v>
      </c>
      <c r="F111" s="24">
        <v>53.58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257</v>
      </c>
      <c r="C116" s="22" t="s">
        <v>258</v>
      </c>
      <c r="D116" s="22" t="s">
        <v>36</v>
      </c>
      <c r="E116" s="22" t="s">
        <v>37</v>
      </c>
      <c r="F116" s="22">
        <v>470.01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3.58</v>
      </c>
      <c r="N116" s="22" t="s">
        <v>259</v>
      </c>
      <c r="O116" s="22">
        <v>0.76</v>
      </c>
      <c r="P116" s="22">
        <v>14.26</v>
      </c>
      <c r="Q116" s="22" t="s">
        <v>260</v>
      </c>
      <c r="R116" s="22">
        <v>3.03</v>
      </c>
      <c r="S116" s="26">
        <v>3.79</v>
      </c>
    </row>
    <row r="117" spans="1:19">
      <c r="A117" s="24">
        <v>104</v>
      </c>
      <c r="B117" s="24" t="s">
        <v>261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262</v>
      </c>
      <c r="C118" s="22" t="s">
        <v>263</v>
      </c>
      <c r="D118" s="22" t="s">
        <v>36</v>
      </c>
      <c r="E118" s="22" t="s">
        <v>37</v>
      </c>
      <c r="F118" s="22">
        <v>483.61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0.3</v>
      </c>
      <c r="N118" s="22" t="s">
        <v>264</v>
      </c>
      <c r="O118" s="22">
        <v>0.06</v>
      </c>
      <c r="P118" s="22">
        <v>5.4</v>
      </c>
      <c r="Q118" s="22" t="s">
        <v>265</v>
      </c>
      <c r="R118" s="22">
        <v>1.12</v>
      </c>
      <c r="S118" s="23">
        <v>1.18</v>
      </c>
    </row>
    <row r="119" spans="1:19">
      <c r="A119" s="24">
        <v>106</v>
      </c>
      <c r="B119" s="24" t="s">
        <v>266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268</v>
      </c>
      <c r="C121" s="24" t="s">
        <v>269</v>
      </c>
      <c r="D121" s="24" t="s">
        <v>36</v>
      </c>
      <c r="E121" s="24" t="s">
        <v>37</v>
      </c>
      <c r="F121" s="24">
        <v>33.13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270</v>
      </c>
      <c r="C122" s="22" t="s">
        <v>271</v>
      </c>
      <c r="D122" s="22" t="s">
        <v>36</v>
      </c>
      <c r="E122" s="22" t="s">
        <v>37</v>
      </c>
      <c r="F122" s="22">
        <v>470.59</v>
      </c>
      <c r="G122" s="22">
        <v>1</v>
      </c>
      <c r="H122" s="22">
        <v>1</v>
      </c>
      <c r="I122" s="22">
        <v>0.21</v>
      </c>
      <c r="J122" s="22">
        <v>0</v>
      </c>
      <c r="K122" s="22">
        <v>0</v>
      </c>
      <c r="L122" s="22">
        <v>0</v>
      </c>
      <c r="M122" s="22">
        <v>0.13</v>
      </c>
      <c r="N122" s="22" t="s">
        <v>272</v>
      </c>
      <c r="O122" s="22">
        <v>0.03</v>
      </c>
      <c r="P122" s="22">
        <v>10.5</v>
      </c>
      <c r="Q122" s="22" t="s">
        <v>273</v>
      </c>
      <c r="R122" s="22">
        <v>2.23</v>
      </c>
      <c r="S122" s="26">
        <v>2.47</v>
      </c>
    </row>
    <row r="123" spans="1:19">
      <c r="A123" s="24">
        <v>110</v>
      </c>
      <c r="B123" s="24" t="s">
        <v>274</v>
      </c>
      <c r="C123" s="24" t="s">
        <v>275</v>
      </c>
      <c r="D123" s="24" t="s">
        <v>36</v>
      </c>
      <c r="E123" s="24" t="s">
        <v>37</v>
      </c>
      <c r="F123" s="24">
        <v>268.98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277</v>
      </c>
      <c r="C125" s="24" t="s">
        <v>278</v>
      </c>
      <c r="D125" s="24" t="s">
        <v>36</v>
      </c>
      <c r="E125" s="24" t="s">
        <v>37</v>
      </c>
      <c r="F125" s="24">
        <v>339.36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487.37</v>
      </c>
      <c r="N125" s="24" t="s">
        <v>279</v>
      </c>
      <c r="O125" s="24">
        <v>143.61</v>
      </c>
      <c r="P125" s="24">
        <v>13.38</v>
      </c>
      <c r="Q125" s="24" t="s">
        <v>280</v>
      </c>
      <c r="R125" s="24">
        <v>3.94</v>
      </c>
      <c r="S125" s="25">
        <v>147.55</v>
      </c>
    </row>
    <row r="126" spans="1:19">
      <c r="A126" s="22">
        <v>113</v>
      </c>
      <c r="B126" s="22" t="s">
        <v>281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282</v>
      </c>
      <c r="C127" s="24" t="s">
        <v>283</v>
      </c>
      <c r="D127" s="24" t="s">
        <v>36</v>
      </c>
      <c r="E127" s="24" t="s">
        <v>37</v>
      </c>
      <c r="F127" s="24">
        <v>535.25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6.83</v>
      </c>
      <c r="Q127" s="24" t="s">
        <v>284</v>
      </c>
      <c r="R127" s="24">
        <v>1.28</v>
      </c>
      <c r="S127" s="23">
        <v>1.28</v>
      </c>
    </row>
    <row r="128" spans="1:19">
      <c r="A128" s="22">
        <v>115</v>
      </c>
      <c r="B128" s="22" t="s">
        <v>285</v>
      </c>
      <c r="C128" s="22" t="s">
        <v>286</v>
      </c>
      <c r="D128" s="22" t="s">
        <v>36</v>
      </c>
      <c r="E128" s="22" t="s">
        <v>37</v>
      </c>
      <c r="F128" s="22">
        <v>33.1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287</v>
      </c>
      <c r="C129" s="24" t="s">
        <v>288</v>
      </c>
      <c r="D129" s="24" t="s">
        <v>36</v>
      </c>
      <c r="E129" s="24" t="s">
        <v>37</v>
      </c>
      <c r="F129" s="24">
        <v>556.26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6.18</v>
      </c>
      <c r="N129" s="24" t="s">
        <v>289</v>
      </c>
      <c r="O129" s="24">
        <v>1.11</v>
      </c>
      <c r="P129" s="24">
        <v>4.7</v>
      </c>
      <c r="Q129" s="24" t="s">
        <v>290</v>
      </c>
      <c r="R129" s="24">
        <v>0.85</v>
      </c>
      <c r="S129" s="23">
        <v>1.96</v>
      </c>
    </row>
    <row r="130" spans="1:19">
      <c r="A130" s="22">
        <v>117</v>
      </c>
      <c r="B130" s="22" t="s">
        <v>291</v>
      </c>
      <c r="C130" s="22" t="s">
        <v>292</v>
      </c>
      <c r="D130" s="22" t="s">
        <v>36</v>
      </c>
      <c r="E130" s="22" t="s">
        <v>37</v>
      </c>
      <c r="F130" s="22">
        <v>470.48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10.8</v>
      </c>
      <c r="N130" s="22" t="s">
        <v>293</v>
      </c>
      <c r="O130" s="22">
        <v>2.3</v>
      </c>
      <c r="P130" s="22">
        <v>16.99</v>
      </c>
      <c r="Q130" s="22" t="s">
        <v>294</v>
      </c>
      <c r="R130" s="22">
        <v>3.61</v>
      </c>
      <c r="S130" s="25">
        <v>5.91</v>
      </c>
    </row>
    <row r="131" spans="1:19">
      <c r="A131" s="24">
        <v>118</v>
      </c>
      <c r="B131" s="24" t="s">
        <v>295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296</v>
      </c>
      <c r="C132" s="22" t="s">
        <v>297</v>
      </c>
      <c r="D132" s="22" t="s">
        <v>36</v>
      </c>
      <c r="E132" s="22" t="s">
        <v>37</v>
      </c>
      <c r="F132" s="22">
        <v>569.5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0.37</v>
      </c>
      <c r="N132" s="22" t="s">
        <v>85</v>
      </c>
      <c r="O132" s="22">
        <v>0.06</v>
      </c>
      <c r="P132" s="22">
        <v>0</v>
      </c>
      <c r="Q132" s="22" t="s">
        <v>38</v>
      </c>
      <c r="R132" s="22">
        <v>0</v>
      </c>
      <c r="S132" s="23">
        <v>0.06</v>
      </c>
    </row>
    <row r="133" spans="1:19">
      <c r="A133" s="24">
        <v>120</v>
      </c>
      <c r="B133" s="24" t="s">
        <v>298</v>
      </c>
      <c r="C133" s="24" t="s">
        <v>299</v>
      </c>
      <c r="D133" s="24" t="s">
        <v>36</v>
      </c>
      <c r="E133" s="24" t="s">
        <v>37</v>
      </c>
      <c r="F133" s="24">
        <v>0.87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300</v>
      </c>
      <c r="C134" s="22" t="s">
        <v>301</v>
      </c>
      <c r="D134" s="22" t="s">
        <v>36</v>
      </c>
      <c r="E134" s="22" t="s">
        <v>37</v>
      </c>
      <c r="F134" s="22">
        <v>459.77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1.8</v>
      </c>
      <c r="N134" s="22" t="s">
        <v>65</v>
      </c>
      <c r="O134" s="22">
        <v>0.39</v>
      </c>
      <c r="P134" s="22">
        <v>0</v>
      </c>
      <c r="Q134" s="22" t="s">
        <v>38</v>
      </c>
      <c r="R134" s="22">
        <v>0</v>
      </c>
      <c r="S134" s="23">
        <v>0.39</v>
      </c>
    </row>
    <row r="135" spans="1:19">
      <c r="A135" s="24">
        <v>122</v>
      </c>
      <c r="B135" s="24" t="s">
        <v>302</v>
      </c>
      <c r="C135" s="24" t="s">
        <v>303</v>
      </c>
      <c r="D135" s="24" t="s">
        <v>36</v>
      </c>
      <c r="E135" s="24" t="s">
        <v>37</v>
      </c>
      <c r="F135" s="24">
        <v>150.67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11.14</v>
      </c>
      <c r="Q135" s="24" t="s">
        <v>304</v>
      </c>
      <c r="R135" s="24">
        <v>7.39</v>
      </c>
      <c r="S135" s="25">
        <v>7.39</v>
      </c>
    </row>
    <row r="136" spans="1:19">
      <c r="A136" s="22">
        <v>123</v>
      </c>
      <c r="B136" s="22" t="s">
        <v>305</v>
      </c>
      <c r="C136" s="22" t="s">
        <v>306</v>
      </c>
      <c r="D136" s="22" t="s">
        <v>36</v>
      </c>
      <c r="E136" s="22" t="s">
        <v>37</v>
      </c>
      <c r="F136" s="22">
        <v>509.3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2.07</v>
      </c>
      <c r="N136" s="22" t="s">
        <v>307</v>
      </c>
      <c r="O136" s="22">
        <v>0.41</v>
      </c>
      <c r="P136" s="22">
        <v>3.64</v>
      </c>
      <c r="Q136" s="22" t="s">
        <v>308</v>
      </c>
      <c r="R136" s="22">
        <v>0.71</v>
      </c>
      <c r="S136" s="23">
        <v>1.12</v>
      </c>
    </row>
    <row r="137" spans="1:19">
      <c r="A137" s="24">
        <v>124</v>
      </c>
      <c r="B137" s="24" t="s">
        <v>309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310</v>
      </c>
      <c r="C138" s="22" t="s">
        <v>311</v>
      </c>
      <c r="D138" s="22" t="s">
        <v>36</v>
      </c>
      <c r="E138" s="22" t="s">
        <v>37</v>
      </c>
      <c r="F138" s="22">
        <v>230.89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312</v>
      </c>
      <c r="C139" s="24" t="s">
        <v>313</v>
      </c>
      <c r="D139" s="24" t="s">
        <v>36</v>
      </c>
      <c r="E139" s="24" t="s">
        <v>37</v>
      </c>
      <c r="F139" s="24">
        <v>11.56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316</v>
      </c>
      <c r="C142" s="22" t="s">
        <v>317</v>
      </c>
      <c r="D142" s="22" t="s">
        <v>36</v>
      </c>
      <c r="E142" s="22" t="s">
        <v>37</v>
      </c>
      <c r="F142" s="22">
        <v>6.17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319</v>
      </c>
      <c r="C144" s="22" t="s">
        <v>320</v>
      </c>
      <c r="D144" s="22" t="s">
        <v>36</v>
      </c>
      <c r="E144" s="22" t="s">
        <v>37</v>
      </c>
      <c r="F144" s="22">
        <v>12.57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321</v>
      </c>
      <c r="C145" s="24" t="s">
        <v>322</v>
      </c>
      <c r="D145" s="24" t="s">
        <v>36</v>
      </c>
      <c r="E145" s="24" t="s">
        <v>37</v>
      </c>
      <c r="F145" s="24">
        <v>563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1.77</v>
      </c>
      <c r="N145" s="24" t="s">
        <v>121</v>
      </c>
      <c r="O145" s="24">
        <v>0.31</v>
      </c>
      <c r="P145" s="24">
        <v>39.37</v>
      </c>
      <c r="Q145" s="24" t="s">
        <v>323</v>
      </c>
      <c r="R145" s="24">
        <v>6.99</v>
      </c>
      <c r="S145" s="25">
        <v>7.3</v>
      </c>
    </row>
    <row r="146" spans="1:19">
      <c r="A146" s="22">
        <v>133</v>
      </c>
      <c r="B146" s="22" t="s">
        <v>324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325</v>
      </c>
      <c r="C147" s="24" t="s">
        <v>326</v>
      </c>
      <c r="D147" s="24" t="s">
        <v>36</v>
      </c>
      <c r="E147" s="24" t="s">
        <v>37</v>
      </c>
      <c r="F147" s="24">
        <v>18.5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328</v>
      </c>
      <c r="C149" s="24" t="s">
        <v>329</v>
      </c>
      <c r="D149" s="24" t="s">
        <v>36</v>
      </c>
      <c r="E149" s="24" t="s">
        <v>37</v>
      </c>
      <c r="F149" s="24">
        <v>466.26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0.47</v>
      </c>
      <c r="N149" s="24" t="s">
        <v>330</v>
      </c>
      <c r="O149" s="24">
        <v>0.1</v>
      </c>
      <c r="P149" s="24">
        <v>17.91</v>
      </c>
      <c r="Q149" s="24" t="s">
        <v>331</v>
      </c>
      <c r="R149" s="24">
        <v>3.84</v>
      </c>
      <c r="S149" s="26">
        <v>3.94</v>
      </c>
    </row>
    <row r="150" spans="1:19">
      <c r="A150" s="22">
        <v>137</v>
      </c>
      <c r="B150" s="22" t="s">
        <v>332</v>
      </c>
      <c r="C150" s="22" t="s">
        <v>333</v>
      </c>
      <c r="D150" s="22" t="s">
        <v>36</v>
      </c>
      <c r="E150" s="22" t="s">
        <v>37</v>
      </c>
      <c r="F150" s="22">
        <v>9.76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334</v>
      </c>
      <c r="C151" s="24" t="s">
        <v>335</v>
      </c>
      <c r="D151" s="24" t="s">
        <v>36</v>
      </c>
      <c r="E151" s="24" t="s">
        <v>37</v>
      </c>
      <c r="F151" s="24">
        <v>11.88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337</v>
      </c>
      <c r="C153" s="24" t="s">
        <v>338</v>
      </c>
      <c r="D153" s="24" t="s">
        <v>36</v>
      </c>
      <c r="E153" s="24" t="s">
        <v>37</v>
      </c>
      <c r="F153" s="24">
        <v>553.41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2.63</v>
      </c>
      <c r="N153" s="24" t="s">
        <v>339</v>
      </c>
      <c r="O153" s="24">
        <v>0.48</v>
      </c>
      <c r="P153" s="24">
        <v>20.6</v>
      </c>
      <c r="Q153" s="24" t="s">
        <v>340</v>
      </c>
      <c r="R153" s="24">
        <v>3.72</v>
      </c>
      <c r="S153" s="26">
        <v>4.2</v>
      </c>
    </row>
    <row r="154" spans="1:19">
      <c r="A154" s="22">
        <v>141</v>
      </c>
      <c r="B154" s="22" t="s">
        <v>341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342</v>
      </c>
      <c r="C155" s="24" t="s">
        <v>343</v>
      </c>
      <c r="D155" s="24" t="s">
        <v>36</v>
      </c>
      <c r="E155" s="24" t="s">
        <v>37</v>
      </c>
      <c r="F155" s="24">
        <v>577.86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4.42</v>
      </c>
      <c r="N155" s="24" t="s">
        <v>344</v>
      </c>
      <c r="O155" s="24">
        <v>0.76</v>
      </c>
      <c r="P155" s="24">
        <v>19.79</v>
      </c>
      <c r="Q155" s="24" t="s">
        <v>345</v>
      </c>
      <c r="R155" s="24">
        <v>3.43</v>
      </c>
      <c r="S155" s="26">
        <v>4.19</v>
      </c>
    </row>
    <row r="156" spans="1:19">
      <c r="A156" s="22">
        <v>143</v>
      </c>
      <c r="B156" s="22" t="s">
        <v>346</v>
      </c>
      <c r="C156" s="22" t="s">
        <v>347</v>
      </c>
      <c r="D156" s="22" t="s">
        <v>36</v>
      </c>
      <c r="E156" s="22" t="s">
        <v>37</v>
      </c>
      <c r="F156" s="22">
        <v>506.76</v>
      </c>
      <c r="G156" s="22">
        <v>1</v>
      </c>
      <c r="H156" s="22">
        <v>1</v>
      </c>
      <c r="I156" s="22">
        <v>0.2</v>
      </c>
      <c r="J156" s="22">
        <v>1</v>
      </c>
      <c r="K156" s="22">
        <v>1</v>
      </c>
      <c r="L156" s="22">
        <v>0.2</v>
      </c>
      <c r="M156" s="22">
        <v>0</v>
      </c>
      <c r="N156" s="22" t="s">
        <v>38</v>
      </c>
      <c r="O156" s="22">
        <v>0</v>
      </c>
      <c r="P156" s="22">
        <v>7.13</v>
      </c>
      <c r="Q156" s="22" t="s">
        <v>348</v>
      </c>
      <c r="R156" s="22">
        <v>1.41</v>
      </c>
      <c r="S156" s="23">
        <v>1.81</v>
      </c>
    </row>
    <row r="157" spans="1:19">
      <c r="A157" s="24">
        <v>144</v>
      </c>
      <c r="B157" s="24" t="s">
        <v>349</v>
      </c>
      <c r="C157" s="24" t="s">
        <v>350</v>
      </c>
      <c r="D157" s="24" t="s">
        <v>36</v>
      </c>
      <c r="E157" s="24" t="s">
        <v>37</v>
      </c>
      <c r="F157" s="24">
        <v>0.23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351</v>
      </c>
      <c r="C158" s="22" t="s">
        <v>352</v>
      </c>
      <c r="D158" s="22" t="s">
        <v>36</v>
      </c>
      <c r="E158" s="22" t="s">
        <v>37</v>
      </c>
      <c r="F158" s="22">
        <v>421.75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0.08</v>
      </c>
      <c r="N158" s="22" t="s">
        <v>353</v>
      </c>
      <c r="O158" s="22">
        <v>0.02</v>
      </c>
      <c r="P158" s="22">
        <v>20.18</v>
      </c>
      <c r="Q158" s="22" t="s">
        <v>354</v>
      </c>
      <c r="R158" s="22">
        <v>4.78</v>
      </c>
      <c r="S158" s="26">
        <v>4.8</v>
      </c>
    </row>
    <row r="159" spans="1:19">
      <c r="A159" s="24">
        <v>146</v>
      </c>
      <c r="B159" s="24" t="s">
        <v>355</v>
      </c>
      <c r="C159" s="24" t="s">
        <v>356</v>
      </c>
      <c r="D159" s="24" t="s">
        <v>36</v>
      </c>
      <c r="E159" s="24" t="s">
        <v>37</v>
      </c>
      <c r="F159" s="24">
        <v>0.54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357</v>
      </c>
      <c r="C160" s="22" t="s">
        <v>358</v>
      </c>
      <c r="D160" s="22" t="s">
        <v>36</v>
      </c>
      <c r="E160" s="22" t="s">
        <v>37</v>
      </c>
      <c r="F160" s="22">
        <v>0.66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359</v>
      </c>
      <c r="C161" s="24" t="s">
        <v>360</v>
      </c>
      <c r="D161" s="24" t="s">
        <v>36</v>
      </c>
      <c r="E161" s="24" t="s">
        <v>37</v>
      </c>
      <c r="F161" s="24">
        <v>360.79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2.03</v>
      </c>
      <c r="N161" s="24" t="s">
        <v>361</v>
      </c>
      <c r="O161" s="24">
        <v>0.56</v>
      </c>
      <c r="P161" s="24">
        <v>0</v>
      </c>
      <c r="Q161" s="24" t="s">
        <v>38</v>
      </c>
      <c r="R161" s="24">
        <v>0</v>
      </c>
      <c r="S161" s="23">
        <v>0.56</v>
      </c>
    </row>
    <row r="162" spans="1:19">
      <c r="A162" s="22">
        <v>149</v>
      </c>
      <c r="B162" s="22" t="s">
        <v>362</v>
      </c>
      <c r="C162" s="22" t="s">
        <v>363</v>
      </c>
      <c r="D162" s="22" t="s">
        <v>36</v>
      </c>
      <c r="E162" s="22" t="s">
        <v>37</v>
      </c>
      <c r="F162" s="22">
        <v>398.47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28.79</v>
      </c>
      <c r="Q162" s="22" t="s">
        <v>364</v>
      </c>
      <c r="R162" s="22">
        <v>7.23</v>
      </c>
      <c r="S162" s="25">
        <v>7.23</v>
      </c>
    </row>
    <row r="163" spans="1:19">
      <c r="A163" s="24">
        <v>150</v>
      </c>
      <c r="B163" s="24" t="s">
        <v>365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368</v>
      </c>
      <c r="C166" s="22" t="s">
        <v>369</v>
      </c>
      <c r="D166" s="22" t="s">
        <v>36</v>
      </c>
      <c r="E166" s="22" t="s">
        <v>37</v>
      </c>
      <c r="F166" s="22">
        <v>21.14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370</v>
      </c>
      <c r="C167" s="24" t="s">
        <v>371</v>
      </c>
      <c r="D167" s="24" t="s">
        <v>36</v>
      </c>
      <c r="E167" s="24" t="s">
        <v>37</v>
      </c>
      <c r="F167" s="24">
        <v>1.5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372</v>
      </c>
      <c r="C168" s="22" t="s">
        <v>373</v>
      </c>
      <c r="D168" s="22" t="s">
        <v>36</v>
      </c>
      <c r="E168" s="22" t="s">
        <v>37</v>
      </c>
      <c r="F168" s="22">
        <v>18.88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374</v>
      </c>
      <c r="C169" s="24" t="s">
        <v>375</v>
      </c>
      <c r="D169" s="24" t="s">
        <v>36</v>
      </c>
      <c r="E169" s="24" t="s">
        <v>37</v>
      </c>
      <c r="F169" s="24">
        <v>513.89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5.73</v>
      </c>
      <c r="N169" s="24" t="s">
        <v>376</v>
      </c>
      <c r="O169" s="24">
        <v>1.12</v>
      </c>
      <c r="P169" s="24">
        <v>13</v>
      </c>
      <c r="Q169" s="24" t="s">
        <v>377</v>
      </c>
      <c r="R169" s="24">
        <v>2.53</v>
      </c>
      <c r="S169" s="26">
        <v>3.65</v>
      </c>
    </row>
    <row r="170" spans="1:19">
      <c r="A170" s="22">
        <v>157</v>
      </c>
      <c r="B170" s="22" t="s">
        <v>378</v>
      </c>
      <c r="C170" s="22" t="s">
        <v>379</v>
      </c>
      <c r="D170" s="22" t="s">
        <v>36</v>
      </c>
      <c r="E170" s="22" t="s">
        <v>37</v>
      </c>
      <c r="F170" s="22">
        <v>274.01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9.49</v>
      </c>
      <c r="Q170" s="22" t="s">
        <v>380</v>
      </c>
      <c r="R170" s="22">
        <v>3.46</v>
      </c>
      <c r="S170" s="26">
        <v>3.46</v>
      </c>
    </row>
    <row r="171" spans="1:19">
      <c r="A171" s="24">
        <v>158</v>
      </c>
      <c r="B171" s="24" t="s">
        <v>381</v>
      </c>
      <c r="C171" s="24" t="s">
        <v>382</v>
      </c>
      <c r="D171" s="24" t="s">
        <v>36</v>
      </c>
      <c r="E171" s="24" t="s">
        <v>37</v>
      </c>
      <c r="F171" s="24">
        <v>28.75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383</v>
      </c>
      <c r="C172" s="22" t="s">
        <v>384</v>
      </c>
      <c r="D172" s="22" t="s">
        <v>36</v>
      </c>
      <c r="E172" s="22" t="s">
        <v>37</v>
      </c>
      <c r="F172" s="22">
        <v>21.51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385</v>
      </c>
      <c r="C173" s="24" t="s">
        <v>386</v>
      </c>
      <c r="D173" s="24" t="s">
        <v>36</v>
      </c>
      <c r="E173" s="24" t="s">
        <v>37</v>
      </c>
      <c r="F173" s="24">
        <v>168.03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388</v>
      </c>
      <c r="C175" s="24" t="s">
        <v>389</v>
      </c>
      <c r="D175" s="24" t="s">
        <v>36</v>
      </c>
      <c r="E175" s="24" t="s">
        <v>37</v>
      </c>
      <c r="F175" s="24">
        <v>485.8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0.85</v>
      </c>
      <c r="N175" s="24" t="s">
        <v>390</v>
      </c>
      <c r="O175" s="24">
        <v>0.17</v>
      </c>
      <c r="P175" s="24">
        <v>0</v>
      </c>
      <c r="Q175" s="24" t="s">
        <v>38</v>
      </c>
      <c r="R175" s="24">
        <v>0</v>
      </c>
      <c r="S175" s="23">
        <v>0.17</v>
      </c>
    </row>
    <row r="176" spans="1:19">
      <c r="A176" s="22">
        <v>163</v>
      </c>
      <c r="B176" s="22" t="s">
        <v>391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392</v>
      </c>
      <c r="C177" s="24" t="s">
        <v>393</v>
      </c>
      <c r="D177" s="24" t="s">
        <v>36</v>
      </c>
      <c r="E177" s="24" t="s">
        <v>37</v>
      </c>
      <c r="F177" s="24">
        <v>15.81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394</v>
      </c>
      <c r="C178" s="22" t="s">
        <v>395</v>
      </c>
      <c r="D178" s="22" t="s">
        <v>36</v>
      </c>
      <c r="E178" s="22" t="s">
        <v>37</v>
      </c>
      <c r="F178" s="22">
        <v>5.9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396</v>
      </c>
      <c r="C179" s="24" t="s">
        <v>397</v>
      </c>
      <c r="D179" s="24" t="s">
        <v>36</v>
      </c>
      <c r="E179" s="24" t="s">
        <v>37</v>
      </c>
      <c r="F179" s="24">
        <v>201.09</v>
      </c>
      <c r="G179" s="24">
        <v>0</v>
      </c>
      <c r="H179" s="24">
        <v>0</v>
      </c>
      <c r="I179" s="24">
        <v>0</v>
      </c>
      <c r="J179" s="24">
        <v>1</v>
      </c>
      <c r="K179" s="24">
        <v>1</v>
      </c>
      <c r="L179" s="24">
        <v>0.5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0.5</v>
      </c>
    </row>
    <row r="180" spans="1:19">
      <c r="A180" s="22">
        <v>167</v>
      </c>
      <c r="B180" s="22" t="s">
        <v>398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400</v>
      </c>
      <c r="C182" s="22" t="s">
        <v>401</v>
      </c>
      <c r="D182" s="22" t="s">
        <v>36</v>
      </c>
      <c r="E182" s="22" t="s">
        <v>37</v>
      </c>
      <c r="F182" s="22">
        <v>55.97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0.67</v>
      </c>
      <c r="N182" s="22" t="s">
        <v>402</v>
      </c>
      <c r="O182" s="22">
        <v>1.19</v>
      </c>
      <c r="P182" s="22">
        <v>0</v>
      </c>
      <c r="Q182" s="22" t="s">
        <v>38</v>
      </c>
      <c r="R182" s="22">
        <v>0</v>
      </c>
      <c r="S182" s="23">
        <v>1.19</v>
      </c>
    </row>
    <row r="183" spans="1:19">
      <c r="A183" s="24">
        <v>170</v>
      </c>
      <c r="B183" s="24" t="s">
        <v>403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404</v>
      </c>
      <c r="C184" s="22" t="s">
        <v>405</v>
      </c>
      <c r="D184" s="22" t="s">
        <v>36</v>
      </c>
      <c r="E184" s="22" t="s">
        <v>37</v>
      </c>
      <c r="F184" s="22">
        <v>0.53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408</v>
      </c>
      <c r="C187" s="24" t="s">
        <v>409</v>
      </c>
      <c r="D187" s="24" t="s">
        <v>36</v>
      </c>
      <c r="E187" s="24" t="s">
        <v>37</v>
      </c>
      <c r="F187" s="24">
        <v>385.04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2.7</v>
      </c>
      <c r="Q187" s="24" t="s">
        <v>410</v>
      </c>
      <c r="R187" s="24">
        <v>0.7</v>
      </c>
      <c r="S187" s="23">
        <v>0.7</v>
      </c>
    </row>
    <row r="188" spans="1:19">
      <c r="A188" s="22">
        <v>175</v>
      </c>
      <c r="B188" s="22" t="s">
        <v>411</v>
      </c>
      <c r="C188" s="22" t="s">
        <v>412</v>
      </c>
      <c r="D188" s="22" t="s">
        <v>36</v>
      </c>
      <c r="E188" s="22" t="s">
        <v>37</v>
      </c>
      <c r="F188" s="22">
        <v>194.68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0.23</v>
      </c>
      <c r="N188" s="22" t="s">
        <v>206</v>
      </c>
      <c r="O188" s="22">
        <v>0.12</v>
      </c>
      <c r="P188" s="22">
        <v>0</v>
      </c>
      <c r="Q188" s="22" t="s">
        <v>38</v>
      </c>
      <c r="R188" s="22">
        <v>0</v>
      </c>
      <c r="S188" s="23">
        <v>0.12</v>
      </c>
    </row>
    <row r="189" spans="1:19">
      <c r="A189" s="24">
        <v>176</v>
      </c>
      <c r="B189" s="24" t="s">
        <v>413</v>
      </c>
      <c r="C189" s="24" t="s">
        <v>414</v>
      </c>
      <c r="D189" s="24" t="s">
        <v>36</v>
      </c>
      <c r="E189" s="24" t="s">
        <v>37</v>
      </c>
      <c r="F189" s="24">
        <v>195.03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0.2</v>
      </c>
      <c r="N189" s="24" t="s">
        <v>210</v>
      </c>
      <c r="O189" s="24">
        <v>0.1</v>
      </c>
      <c r="P189" s="24">
        <v>0.91</v>
      </c>
      <c r="Q189" s="24" t="s">
        <v>415</v>
      </c>
      <c r="R189" s="24">
        <v>0.47</v>
      </c>
      <c r="S189" s="23">
        <v>0.57</v>
      </c>
    </row>
    <row r="190" spans="1:19">
      <c r="A190" s="22">
        <v>177</v>
      </c>
      <c r="B190" s="22" t="s">
        <v>416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417</v>
      </c>
      <c r="C191" s="24" t="s">
        <v>418</v>
      </c>
      <c r="D191" s="24" t="s">
        <v>36</v>
      </c>
      <c r="E191" s="24" t="s">
        <v>37</v>
      </c>
      <c r="F191" s="24">
        <v>12.63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419</v>
      </c>
      <c r="C192" s="22" t="s">
        <v>420</v>
      </c>
      <c r="D192" s="22" t="s">
        <v>36</v>
      </c>
      <c r="E192" s="22" t="s">
        <v>37</v>
      </c>
      <c r="F192" s="22">
        <v>275.66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0.73</v>
      </c>
      <c r="N192" s="22" t="s">
        <v>236</v>
      </c>
      <c r="O192" s="22">
        <v>0.27</v>
      </c>
      <c r="P192" s="22">
        <v>3.83</v>
      </c>
      <c r="Q192" s="22" t="s">
        <v>421</v>
      </c>
      <c r="R192" s="22">
        <v>1.39</v>
      </c>
      <c r="S192" s="23">
        <v>1.66</v>
      </c>
    </row>
    <row r="193" spans="1:19">
      <c r="A193" s="24">
        <v>180</v>
      </c>
      <c r="B193" s="24" t="s">
        <v>422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424</v>
      </c>
      <c r="C195" s="24" t="s">
        <v>425</v>
      </c>
      <c r="D195" s="24" t="s">
        <v>36</v>
      </c>
      <c r="E195" s="24" t="s">
        <v>37</v>
      </c>
      <c r="F195" s="24">
        <v>536.86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0.7</v>
      </c>
      <c r="N195" s="24" t="s">
        <v>156</v>
      </c>
      <c r="O195" s="24">
        <v>0.13</v>
      </c>
      <c r="P195" s="24">
        <v>4.66</v>
      </c>
      <c r="Q195" s="24" t="s">
        <v>426</v>
      </c>
      <c r="R195" s="24">
        <v>0.87</v>
      </c>
      <c r="S195" s="23">
        <v>1</v>
      </c>
    </row>
    <row r="196" spans="1:19">
      <c r="A196" s="22">
        <v>183</v>
      </c>
      <c r="B196" s="22" t="s">
        <v>427</v>
      </c>
      <c r="C196" s="22" t="s">
        <v>428</v>
      </c>
      <c r="D196" s="22" t="s">
        <v>36</v>
      </c>
      <c r="E196" s="22" t="s">
        <v>37</v>
      </c>
      <c r="F196" s="22">
        <v>538.04</v>
      </c>
      <c r="G196" s="22">
        <v>1</v>
      </c>
      <c r="H196" s="22">
        <v>1</v>
      </c>
      <c r="I196" s="22">
        <v>0.19</v>
      </c>
      <c r="J196" s="22">
        <v>0</v>
      </c>
      <c r="K196" s="22">
        <v>0</v>
      </c>
      <c r="L196" s="22">
        <v>0</v>
      </c>
      <c r="M196" s="22">
        <v>2</v>
      </c>
      <c r="N196" s="22" t="s">
        <v>429</v>
      </c>
      <c r="O196" s="22">
        <v>0.37</v>
      </c>
      <c r="P196" s="22">
        <v>0</v>
      </c>
      <c r="Q196" s="22" t="s">
        <v>38</v>
      </c>
      <c r="R196" s="22">
        <v>0</v>
      </c>
      <c r="S196" s="23">
        <v>0.56</v>
      </c>
    </row>
    <row r="197" spans="1:19">
      <c r="A197" s="24">
        <v>184</v>
      </c>
      <c r="B197" s="24" t="s">
        <v>430</v>
      </c>
      <c r="C197" s="24" t="s">
        <v>431</v>
      </c>
      <c r="D197" s="24" t="s">
        <v>36</v>
      </c>
      <c r="E197" s="24" t="s">
        <v>37</v>
      </c>
      <c r="F197" s="24">
        <v>104.73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0.83</v>
      </c>
      <c r="N197" s="24" t="s">
        <v>57</v>
      </c>
      <c r="O197" s="24">
        <v>0.8</v>
      </c>
      <c r="P197" s="24">
        <v>0</v>
      </c>
      <c r="Q197" s="24" t="s">
        <v>38</v>
      </c>
      <c r="R197" s="24">
        <v>0</v>
      </c>
      <c r="S197" s="23">
        <v>0.8</v>
      </c>
    </row>
    <row r="198" spans="1:19">
      <c r="A198" s="22">
        <v>185</v>
      </c>
      <c r="B198" s="22" t="s">
        <v>432</v>
      </c>
      <c r="C198" s="22" t="s">
        <v>433</v>
      </c>
      <c r="D198" s="22" t="s">
        <v>36</v>
      </c>
      <c r="E198" s="22" t="s">
        <v>37</v>
      </c>
      <c r="F198" s="22">
        <v>95.81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0.32</v>
      </c>
      <c r="N198" s="22" t="s">
        <v>434</v>
      </c>
      <c r="O198" s="22">
        <v>0.33</v>
      </c>
      <c r="P198" s="22">
        <v>0</v>
      </c>
      <c r="Q198" s="22" t="s">
        <v>38</v>
      </c>
      <c r="R198" s="22">
        <v>0</v>
      </c>
      <c r="S198" s="23">
        <v>0.33</v>
      </c>
    </row>
    <row r="199" spans="1:19">
      <c r="A199" s="24">
        <v>186</v>
      </c>
      <c r="B199" s="24" t="s">
        <v>435</v>
      </c>
      <c r="C199" s="24" t="s">
        <v>384</v>
      </c>
      <c r="D199" s="24" t="s">
        <v>36</v>
      </c>
      <c r="E199" s="24" t="s">
        <v>37</v>
      </c>
      <c r="F199" s="24">
        <v>21.51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436</v>
      </c>
      <c r="S200" s="2">
        <f>AVERAGE(S14:S199)</f>
        <v>2.5538172043011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437</v>
      </c>
      <c r="B1" s="1" t="s">
        <v>438</v>
      </c>
    </row>
    <row r="2" spans="1:2">
      <c r="A2" t="s">
        <v>439</v>
      </c>
      <c r="B2">
        <v>2.55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437</v>
      </c>
      <c r="B1" s="1" t="s">
        <v>438</v>
      </c>
    </row>
    <row r="2" spans="1:2">
      <c r="A2" t="s">
        <v>439</v>
      </c>
      <c r="B2">
        <v>2.55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2021-06-23T02:30:03+03:00</dcterms:created>
  <dcterms:modified xsi:type="dcterms:W3CDTF">2021-06-23T02:30:03+03:00</dcterms:modified>
  <dc:title>Untitled Spreadsheet</dc:title>
  <dc:description/>
  <dc:subject/>
  <cp:keywords/>
  <cp:category/>
</cp:coreProperties>
</file>